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330"/>
  </bookViews>
  <sheets>
    <sheet name="каз" sheetId="1" r:id="rId1"/>
    <sheet name="рус" sheetId="2" r:id="rId2"/>
  </sheets>
  <calcPr calcId="144525"/>
</workbook>
</file>

<file path=xl/calcChain.xml><?xml version="1.0" encoding="utf-8"?>
<calcChain xmlns="http://schemas.openxmlformats.org/spreadsheetml/2006/main">
  <c r="L11" i="2" l="1"/>
  <c r="L10" i="2"/>
  <c r="L9" i="2"/>
  <c r="L11" i="1" l="1"/>
  <c r="L10" i="1"/>
  <c r="L9" i="1"/>
</calcChain>
</file>

<file path=xl/sharedStrings.xml><?xml version="1.0" encoding="utf-8"?>
<sst xmlns="http://schemas.openxmlformats.org/spreadsheetml/2006/main" count="62" uniqueCount="37">
  <si>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</si>
  <si>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</si>
  <si>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</si>
  <si>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</si>
  <si>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</si>
  <si>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</si>
  <si>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</si>
  <si>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</si>
  <si>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</si>
  <si>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</si>
  <si>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</si>
  <si>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</si>
  <si>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</si>
  <si>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</si>
  <si>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</si>
  <si>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Отчет о кассовом исполнении
по форме 5-42</t>
  </si>
  <si>
    <t>Периодичность</t>
  </si>
  <si>
    <t>месячная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</si>
  <si>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</si>
  <si>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</si>
  <si>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</si>
  <si>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</si>
  <si>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</si>
  <si>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</si>
  <si>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</si>
  <si>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</si>
  <si>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</si>
  <si>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</si>
  <si>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</si>
  <si>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>269</t>
  </si>
  <si>
    <t>005</t>
  </si>
  <si>
    <t>Изучение и анализ религиозной ситуации в регионе</t>
  </si>
  <si>
    <t>Управление по делам религий области</t>
  </si>
  <si>
    <t>Облыстың дін істері басқармасы</t>
  </si>
  <si>
    <t>Өңірде діни ахуалды зерделеу және талдау</t>
  </si>
  <si>
    <t>31.10.2019 жылға арналған
5-42 нысаның</t>
  </si>
  <si>
    <t>на 31.10.2019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</si>
</sst>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1" fontId="2" fillId="2" borderId="1" xfId="0" applyNumberFormat="1" applyFont="1" applyFill="1" applyBorder="1" applyAlignment="1">
      <alignment vertical="top" wrapText="1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workbookViewId="0">
      <selection activeCell="J42" sqref="J42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5</v>
      </c>
      <c r="B7" s="17"/>
      <c r="C7" s="17"/>
      <c r="D7" s="17"/>
      <c r="E7" s="17"/>
      <c r="F7" s="17"/>
      <c r="G7" s="17" t="s">
        <v>6</v>
      </c>
      <c r="H7" s="18" t="s">
        <v>7</v>
      </c>
      <c r="I7" s="19"/>
      <c r="J7" s="3" t="s">
        <v>8</v>
      </c>
      <c r="K7" s="18" t="s">
        <v>9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13</v>
      </c>
      <c r="H9" s="10">
        <v>91922</v>
      </c>
      <c r="I9" s="10">
        <v>69191</v>
      </c>
      <c r="J9" s="10">
        <v>68943</v>
      </c>
      <c r="K9" s="10"/>
      <c r="L9" s="10">
        <f>I9-J9</f>
        <v>248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33</v>
      </c>
      <c r="H10" s="10">
        <v>91922</v>
      </c>
      <c r="I10" s="10">
        <v>69191</v>
      </c>
      <c r="J10" s="10">
        <v>68943</v>
      </c>
      <c r="K10" s="11"/>
      <c r="L10" s="10">
        <f t="shared" ref="L10:L11" si="0">I10-J10</f>
        <v>248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29</v>
      </c>
      <c r="E11" s="5" t="s">
        <v>14</v>
      </c>
      <c r="F11" s="5" t="s">
        <v>14</v>
      </c>
      <c r="G11" s="13" t="s">
        <v>34</v>
      </c>
      <c r="H11" s="10">
        <v>91922</v>
      </c>
      <c r="I11" s="10">
        <v>69191</v>
      </c>
      <c r="J11" s="10">
        <v>68943</v>
      </c>
      <c r="K11" s="11"/>
      <c r="L11" s="10">
        <f t="shared" si="0"/>
        <v>248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G22" sqref="G22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16</v>
      </c>
      <c r="B5" s="2"/>
      <c r="C5" s="2"/>
      <c r="D5" s="2"/>
      <c r="E5" s="2"/>
      <c r="F5" s="2"/>
      <c r="G5" s="2" t="s">
        <v>17</v>
      </c>
      <c r="H5" s="2"/>
      <c r="I5" s="2"/>
      <c r="J5" s="2"/>
      <c r="K5" s="2"/>
      <c r="L5" s="2"/>
    </row>
    <row r="6" spans="1:17" x14ac:dyDescent="0.2">
      <c r="A6" s="2" t="s">
        <v>18</v>
      </c>
      <c r="B6" s="2"/>
      <c r="C6" s="2"/>
      <c r="D6" s="2"/>
      <c r="E6" s="2"/>
      <c r="F6" s="2"/>
      <c r="G6" s="2" t="s">
        <v>19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20</v>
      </c>
      <c r="B7" s="17"/>
      <c r="C7" s="17"/>
      <c r="D7" s="17"/>
      <c r="E7" s="17"/>
      <c r="F7" s="17"/>
      <c r="G7" s="17" t="s">
        <v>21</v>
      </c>
      <c r="H7" s="18" t="s">
        <v>22</v>
      </c>
      <c r="I7" s="19"/>
      <c r="J7" s="3" t="s">
        <v>23</v>
      </c>
      <c r="K7" s="18" t="s">
        <v>24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25</v>
      </c>
      <c r="I8" s="3" t="s">
        <v>26</v>
      </c>
      <c r="J8" s="3" t="s">
        <v>26</v>
      </c>
      <c r="K8" s="3" t="s">
        <v>25</v>
      </c>
      <c r="L8" s="3" t="s">
        <v>27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28</v>
      </c>
      <c r="H9" s="10">
        <v>91922</v>
      </c>
      <c r="I9" s="10">
        <v>55779</v>
      </c>
      <c r="J9" s="10">
        <v>55708</v>
      </c>
      <c r="K9" s="10"/>
      <c r="L9" s="10">
        <f>I9-J9</f>
        <v>71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32</v>
      </c>
      <c r="H10" s="10">
        <v>91922</v>
      </c>
      <c r="I10" s="10">
        <v>55779</v>
      </c>
      <c r="J10" s="10">
        <v>55708</v>
      </c>
      <c r="K10" s="11"/>
      <c r="L10" s="10">
        <f t="shared" ref="L10:L11" si="0">I10-J10</f>
        <v>71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30</v>
      </c>
      <c r="E11" s="5" t="s">
        <v>14</v>
      </c>
      <c r="F11" s="5" t="s">
        <v>14</v>
      </c>
      <c r="G11" s="8" t="s">
        <v>31</v>
      </c>
      <c r="H11" s="10">
        <v>91922</v>
      </c>
      <c r="I11" s="10">
        <v>55779</v>
      </c>
      <c r="J11" s="10">
        <v>55708</v>
      </c>
      <c r="K11" s="11"/>
      <c r="L11" s="10">
        <f t="shared" si="0"/>
        <v>71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2020-03-02T08:48:45Z</dcterms:created>
  <dcterms:modified xsi:type="dcterms:W3CDTF">2020-03-18T05:04:38Z</dcterms:modified>
</cp:coreProperties>
</file>